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05" yWindow="255" windowWidth="1392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29" i="1"/>
  <c r="N30"/>
  <c r="N31"/>
  <c r="N32"/>
  <c r="N33"/>
  <c r="N34"/>
  <c r="N35"/>
  <c r="N36"/>
  <c r="N37"/>
  <c r="N38"/>
  <c r="N39"/>
  <c r="N40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</calcChain>
</file>

<file path=xl/sharedStrings.xml><?xml version="1.0" encoding="utf-8"?>
<sst xmlns="http://schemas.openxmlformats.org/spreadsheetml/2006/main" count="87" uniqueCount="23">
  <si>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</si>
  <si>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</si>
  <si>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</si>
  <si>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</si>
  <si>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</si>
  <si>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</si>
  <si>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</si>
  <si>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</si>
  <si>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</si>
  <si>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</si>
  <si>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</si>
  <si>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</si>
  <si>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</si>
  <si>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</si>
  <si>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</si>
  <si>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SAN VITO DEI NORMANNI</t>
  </si>
  <si>
    <t>REGIONE PUGLIA</t>
  </si>
  <si>
    <t>Centro Funzionale Regionale</t>
  </si>
  <si>
    <t>latitudine</t>
  </si>
  <si>
    <t>longitudine</t>
  </si>
  <si>
    <t>40° 39' 24,20"</t>
  </si>
  <si>
    <t>17° 42' 19,40"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</si>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</sst>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sz val="14"/>
      <name val="MS Sans Serif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Border="1"/>
    <xf numFmtId="0" fontId="0" fillId="2" borderId="0" xfId="0" applyFill="1"/>
    <xf numFmtId="0" fontId="5" fillId="2" borderId="0" xfId="0" applyFont="1" applyFill="1"/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692151</xdr:colOff>
      <xdr:row>0</xdr:row>
      <xdr:rowOff>317501</xdr:rowOff>
    </xdr:from>
    <xdr:to>
      <xdr:col>13</xdr:col>
      <xdr:colOff>38101</xdr:colOff>
      <xdr:row>3</xdr:row>
      <xdr:rowOff>203201</xdr:rowOff>
    </xdr:to>
    <xdr:pic>
      <xdr:nvPicPr>
        <xdr:cNvPr id="2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5351" y="317501"/>
          <a:ext cx="7683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63500</xdr:colOff>
      <xdr:row>0</xdr:row>
      <xdr:rowOff>304800</xdr:rowOff>
    </xdr:from>
    <xdr:to>
      <xdr:col>1</xdr:col>
      <xdr:colOff>660400</xdr:colOff>
      <xdr:row>3</xdr:row>
      <xdr:rowOff>215900</xdr:rowOff>
    </xdr:to>
    <xdr:pic>
      <xdr:nvPicPr>
        <xdr:cNvPr id="3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4700" y="304800"/>
          <a:ext cx="596900" cy="939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3"/>
  <sheetViews>
    <sheetView tabSelected="1" zoomScale="70" zoomScaleNormal="70" workbookViewId="0">
      <pane ySplit="6" topLeftCell="A7" activePane="bottomLeft" state="frozen"/>
      <selection pane="bottomLeft" activeCell="N41" sqref="N41"/>
    </sheetView>
  </sheetViews>
  <sheetFormatPr defaultColWidth="8.85546875" defaultRowHeight="12.75"/>
  <cols>
    <col min="1" max="13" width="12.7109375" style="15" customWidth="1"/>
    <col min="14" max="14" width="12.7109375" style="6" customWidth="1"/>
    <col min="15" max="16384" width="8.85546875" style="9"/>
  </cols>
  <sheetData>
    <row r="1" spans="1:26" s="7" customFormat="1" ht="27" customHeight="1" thickTop="1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</row>
    <row r="2" spans="1:26" s="8" customFormat="1" ht="27" customHeight="1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s="7" customFormat="1" ht="27" customHeight="1">
      <c r="A3" s="24" t="s">
        <v>17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50.25" customHeight="1" thickBot="1">
      <c r="A4" s="28" t="s">
        <v>15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1:26" s="10" customFormat="1" ht="30" customHeight="1" thickBot="1">
      <c r="A5" s="16"/>
      <c r="B5" s="16"/>
      <c r="C5" s="16" t="s">
        <v>18</v>
      </c>
      <c r="D5" s="16"/>
      <c r="E5" s="27" t="s">
        <v>20</v>
      </c>
      <c r="F5" s="27"/>
      <c r="G5" s="27"/>
      <c r="H5" s="20"/>
      <c r="I5" s="16"/>
      <c r="J5" s="16" t="s">
        <v>19</v>
      </c>
      <c r="K5" s="16"/>
      <c r="L5" s="27" t="s">
        <v>21</v>
      </c>
      <c r="M5" s="27"/>
      <c r="N5" s="31"/>
    </row>
    <row r="6" spans="1:26" ht="36" customHeight="1" thickBot="1">
      <c r="A6" s="11" t="s">
        <v>13</v>
      </c>
      <c r="B6" s="12" t="s">
        <v>0</v>
      </c>
      <c r="C6" s="12" t="s">
        <v>1</v>
      </c>
      <c r="D6" s="12" t="s">
        <v>2</v>
      </c>
      <c r="E6" s="12" t="s">
        <v>3</v>
      </c>
      <c r="F6" s="12" t="s">
        <v>4</v>
      </c>
      <c r="G6" s="12" t="s">
        <v>5</v>
      </c>
      <c r="H6" s="12" t="s">
        <v>6</v>
      </c>
      <c r="I6" s="12" t="s">
        <v>7</v>
      </c>
      <c r="J6" s="12" t="s">
        <v>8</v>
      </c>
      <c r="K6" s="12" t="s">
        <v>9</v>
      </c>
      <c r="L6" s="12" t="s">
        <v>10</v>
      </c>
      <c r="M6" s="12" t="s">
        <v>11</v>
      </c>
      <c r="N6" s="3" t="s">
        <v>12</v>
      </c>
    </row>
    <row r="7" spans="1:26" ht="20.100000000000001" customHeight="1" thickTop="1">
      <c r="A7" s="17">
        <v>1987</v>
      </c>
      <c r="B7" s="18">
        <v>72</v>
      </c>
      <c r="C7" s="18">
        <v>76</v>
      </c>
      <c r="D7" s="18">
        <v>67</v>
      </c>
      <c r="E7" s="18">
        <v>64</v>
      </c>
      <c r="F7" s="18">
        <v>65</v>
      </c>
      <c r="G7" s="18">
        <v>60</v>
      </c>
      <c r="H7" s="18">
        <v>55</v>
      </c>
      <c r="I7" s="18">
        <v>57</v>
      </c>
      <c r="J7" s="18">
        <v>59</v>
      </c>
      <c r="K7" s="18">
        <v>71</v>
      </c>
      <c r="L7" s="18">
        <v>75</v>
      </c>
      <c r="M7" s="18">
        <v>80</v>
      </c>
      <c r="N7" s="19">
        <f t="shared" ref="N7:N40" si="0">IF(COUNTIF(B7:M7,"&gt;&gt;")&lt;&gt;0,"&gt;&gt;",AVERAGE(B7:M7))</f>
        <v>66.75</v>
      </c>
    </row>
    <row r="8" spans="1:26" ht="20.100000000000001" customHeight="1">
      <c r="A8" s="17">
        <v>1988</v>
      </c>
      <c r="B8" s="18">
        <v>78</v>
      </c>
      <c r="C8" s="18">
        <v>72</v>
      </c>
      <c r="D8" s="18">
        <v>69</v>
      </c>
      <c r="E8" s="18">
        <v>71</v>
      </c>
      <c r="F8" s="18">
        <v>69</v>
      </c>
      <c r="G8" s="18">
        <v>60</v>
      </c>
      <c r="H8" s="18">
        <v>51</v>
      </c>
      <c r="I8" s="18">
        <v>56</v>
      </c>
      <c r="J8" s="18">
        <v>67</v>
      </c>
      <c r="K8" s="18">
        <v>75</v>
      </c>
      <c r="L8" s="18">
        <v>76</v>
      </c>
      <c r="M8" s="18">
        <v>76</v>
      </c>
      <c r="N8" s="19">
        <f t="shared" si="0"/>
        <v>68.333333333333329</v>
      </c>
    </row>
    <row r="9" spans="1:26" ht="20.100000000000001" customHeight="1">
      <c r="A9" s="17">
        <v>1989</v>
      </c>
      <c r="B9" s="18">
        <v>83</v>
      </c>
      <c r="C9" s="18">
        <v>78</v>
      </c>
      <c r="D9" s="18" t="s">
        <v>14</v>
      </c>
      <c r="E9" s="18" t="s">
        <v>14</v>
      </c>
      <c r="F9" s="18" t="s">
        <v>14</v>
      </c>
      <c r="G9" s="18">
        <v>68</v>
      </c>
      <c r="H9" s="18">
        <v>68</v>
      </c>
      <c r="I9" s="18">
        <v>65</v>
      </c>
      <c r="J9" s="18">
        <v>73</v>
      </c>
      <c r="K9" s="18">
        <v>78</v>
      </c>
      <c r="L9" s="18">
        <v>81</v>
      </c>
      <c r="M9" s="18" t="s">
        <v>14</v>
      </c>
      <c r="N9" s="19" t="str">
        <f t="shared" si="0"/>
        <v>&gt;&gt;</v>
      </c>
    </row>
    <row r="10" spans="1:26" ht="20.100000000000001" customHeight="1">
      <c r="A10" s="17">
        <v>1990</v>
      </c>
      <c r="B10" s="18">
        <v>81</v>
      </c>
      <c r="C10" s="18">
        <v>76</v>
      </c>
      <c r="D10" s="18" t="s">
        <v>14</v>
      </c>
      <c r="E10" s="18">
        <v>72</v>
      </c>
      <c r="F10" s="18">
        <v>67</v>
      </c>
      <c r="G10" s="18" t="s">
        <v>14</v>
      </c>
      <c r="H10" s="18">
        <v>57</v>
      </c>
      <c r="I10" s="18" t="s">
        <v>14</v>
      </c>
      <c r="J10" s="18">
        <v>63</v>
      </c>
      <c r="K10" s="18" t="s">
        <v>14</v>
      </c>
      <c r="L10" s="18">
        <v>77</v>
      </c>
      <c r="M10" s="18" t="s">
        <v>14</v>
      </c>
      <c r="N10" s="19" t="str">
        <f t="shared" si="0"/>
        <v>&gt;&gt;</v>
      </c>
    </row>
    <row r="11" spans="1:26" ht="20.100000000000001" customHeight="1">
      <c r="A11" s="17">
        <v>1991</v>
      </c>
      <c r="B11" s="18">
        <v>80</v>
      </c>
      <c r="C11" s="18">
        <v>76</v>
      </c>
      <c r="D11" s="18" t="s">
        <v>14</v>
      </c>
      <c r="E11" s="18">
        <v>74</v>
      </c>
      <c r="F11" s="18">
        <v>69</v>
      </c>
      <c r="G11" s="18">
        <v>62</v>
      </c>
      <c r="H11" s="18" t="s">
        <v>14</v>
      </c>
      <c r="I11" s="18">
        <v>64</v>
      </c>
      <c r="J11" s="18">
        <v>70</v>
      </c>
      <c r="K11" s="18">
        <v>73</v>
      </c>
      <c r="L11" s="18">
        <v>75</v>
      </c>
      <c r="M11" s="18">
        <v>71</v>
      </c>
      <c r="N11" s="19" t="str">
        <f t="shared" si="0"/>
        <v>&gt;&gt;</v>
      </c>
    </row>
    <row r="12" spans="1:26" ht="20.100000000000001" customHeight="1">
      <c r="A12" s="17">
        <v>1992</v>
      </c>
      <c r="B12" s="18">
        <v>78</v>
      </c>
      <c r="C12" s="18">
        <v>66</v>
      </c>
      <c r="D12" s="18">
        <v>67</v>
      </c>
      <c r="E12" s="18">
        <v>68</v>
      </c>
      <c r="F12" s="18">
        <v>65</v>
      </c>
      <c r="G12" s="18">
        <v>62</v>
      </c>
      <c r="H12" s="18">
        <v>62</v>
      </c>
      <c r="I12" s="18">
        <v>59</v>
      </c>
      <c r="J12" s="18">
        <v>67</v>
      </c>
      <c r="K12" s="18">
        <v>67</v>
      </c>
      <c r="L12" s="18">
        <v>75</v>
      </c>
      <c r="M12" s="18">
        <v>78</v>
      </c>
      <c r="N12" s="19">
        <f t="shared" si="0"/>
        <v>67.833333333333329</v>
      </c>
    </row>
    <row r="13" spans="1:26" ht="20.100000000000001" customHeight="1">
      <c r="A13" s="17">
        <v>1993</v>
      </c>
      <c r="B13" s="18" t="s">
        <v>14</v>
      </c>
      <c r="C13" s="18">
        <v>71</v>
      </c>
      <c r="D13" s="18" t="s">
        <v>14</v>
      </c>
      <c r="E13" s="18" t="s">
        <v>14</v>
      </c>
      <c r="F13" s="18">
        <v>66</v>
      </c>
      <c r="G13" s="18">
        <v>57</v>
      </c>
      <c r="H13" s="18" t="s">
        <v>14</v>
      </c>
      <c r="I13" s="18" t="s">
        <v>14</v>
      </c>
      <c r="J13" s="18" t="s">
        <v>14</v>
      </c>
      <c r="K13" s="18">
        <v>66</v>
      </c>
      <c r="L13" s="18">
        <v>80</v>
      </c>
      <c r="M13" s="18">
        <v>71</v>
      </c>
      <c r="N13" s="19" t="str">
        <f t="shared" si="0"/>
        <v>&gt;&gt;</v>
      </c>
    </row>
    <row r="14" spans="1:26" ht="20.100000000000001" customHeight="1">
      <c r="A14" s="17">
        <v>1994</v>
      </c>
      <c r="B14" s="18">
        <v>71</v>
      </c>
      <c r="C14" s="18">
        <v>75</v>
      </c>
      <c r="D14" s="18" t="s">
        <v>14</v>
      </c>
      <c r="E14" s="18">
        <v>68</v>
      </c>
      <c r="F14" s="18" t="s">
        <v>14</v>
      </c>
      <c r="G14" s="18" t="s">
        <v>14</v>
      </c>
      <c r="H14" s="18" t="s">
        <v>14</v>
      </c>
      <c r="I14" s="18">
        <v>54</v>
      </c>
      <c r="J14" s="18">
        <v>65</v>
      </c>
      <c r="K14" s="18" t="s">
        <v>14</v>
      </c>
      <c r="L14" s="18" t="s">
        <v>14</v>
      </c>
      <c r="M14" s="18" t="s">
        <v>14</v>
      </c>
      <c r="N14" s="19" t="str">
        <f t="shared" si="0"/>
        <v>&gt;&gt;</v>
      </c>
    </row>
    <row r="15" spans="1:26" ht="20.100000000000001" customHeight="1">
      <c r="A15" s="17">
        <v>1995</v>
      </c>
      <c r="B15" s="18">
        <v>67</v>
      </c>
      <c r="C15" s="18">
        <v>65</v>
      </c>
      <c r="D15" s="18">
        <v>68</v>
      </c>
      <c r="E15" s="18">
        <v>65</v>
      </c>
      <c r="F15" s="18" t="s">
        <v>14</v>
      </c>
      <c r="G15" s="18" t="s">
        <v>14</v>
      </c>
      <c r="H15" s="18" t="s">
        <v>14</v>
      </c>
      <c r="I15" s="18">
        <v>66</v>
      </c>
      <c r="J15" s="18" t="s">
        <v>14</v>
      </c>
      <c r="K15" s="18" t="s">
        <v>14</v>
      </c>
      <c r="L15" s="18">
        <v>70</v>
      </c>
      <c r="M15" s="18" t="s">
        <v>14</v>
      </c>
      <c r="N15" s="19" t="str">
        <f t="shared" si="0"/>
        <v>&gt;&gt;</v>
      </c>
    </row>
    <row r="16" spans="1:26" ht="20.100000000000001" customHeight="1">
      <c r="A16" s="17">
        <v>1996</v>
      </c>
      <c r="B16" s="18">
        <v>77</v>
      </c>
      <c r="C16" s="18">
        <v>73</v>
      </c>
      <c r="D16" s="18">
        <v>71</v>
      </c>
      <c r="E16" s="18">
        <v>64</v>
      </c>
      <c r="F16" s="18">
        <v>63</v>
      </c>
      <c r="G16" s="18">
        <v>53</v>
      </c>
      <c r="H16" s="18" t="s">
        <v>14</v>
      </c>
      <c r="I16" s="18" t="s">
        <v>14</v>
      </c>
      <c r="J16" s="18">
        <v>63</v>
      </c>
      <c r="K16" s="18">
        <v>70</v>
      </c>
      <c r="L16" s="18">
        <v>66</v>
      </c>
      <c r="M16" s="18">
        <v>74</v>
      </c>
      <c r="N16" s="19" t="str">
        <f t="shared" si="0"/>
        <v>&gt;&gt;</v>
      </c>
    </row>
    <row r="17" spans="1:14" ht="20.100000000000001" customHeight="1">
      <c r="A17" s="17">
        <v>1997</v>
      </c>
      <c r="B17" s="18">
        <v>76</v>
      </c>
      <c r="C17" s="18">
        <v>64</v>
      </c>
      <c r="D17" s="18">
        <v>61</v>
      </c>
      <c r="E17" s="18">
        <v>58</v>
      </c>
      <c r="F17" s="18" t="s">
        <v>14</v>
      </c>
      <c r="G17" s="18" t="s">
        <v>14</v>
      </c>
      <c r="H17" s="18">
        <v>46</v>
      </c>
      <c r="I17" s="18" t="s">
        <v>14</v>
      </c>
      <c r="J17" s="18">
        <v>58</v>
      </c>
      <c r="K17" s="18">
        <v>68</v>
      </c>
      <c r="L17" s="18">
        <v>77</v>
      </c>
      <c r="M17" s="18" t="s">
        <v>14</v>
      </c>
      <c r="N17" s="19" t="str">
        <f t="shared" si="0"/>
        <v>&gt;&gt;</v>
      </c>
    </row>
    <row r="18" spans="1:14" ht="20.100000000000001" customHeight="1">
      <c r="A18" s="17">
        <v>1998</v>
      </c>
      <c r="B18" s="18">
        <v>74</v>
      </c>
      <c r="C18" s="18">
        <v>67</v>
      </c>
      <c r="D18" s="18">
        <v>61</v>
      </c>
      <c r="E18" s="18">
        <v>59</v>
      </c>
      <c r="F18" s="18">
        <v>66</v>
      </c>
      <c r="G18" s="18">
        <v>50</v>
      </c>
      <c r="H18" s="18">
        <v>42</v>
      </c>
      <c r="I18" s="18">
        <v>54</v>
      </c>
      <c r="J18" s="18">
        <v>60</v>
      </c>
      <c r="K18" s="18">
        <v>66</v>
      </c>
      <c r="L18" s="18">
        <v>74</v>
      </c>
      <c r="M18" s="18">
        <v>74</v>
      </c>
      <c r="N18" s="19">
        <f t="shared" si="0"/>
        <v>62.25</v>
      </c>
    </row>
    <row r="19" spans="1:14" ht="20.100000000000001" customHeight="1">
      <c r="A19" s="17">
        <v>1999</v>
      </c>
      <c r="B19" s="18">
        <v>73</v>
      </c>
      <c r="C19" s="18" t="s">
        <v>14</v>
      </c>
      <c r="D19" s="18">
        <v>63</v>
      </c>
      <c r="E19" s="18">
        <v>64</v>
      </c>
      <c r="F19" s="18">
        <v>64</v>
      </c>
      <c r="G19" s="18">
        <v>52</v>
      </c>
      <c r="H19" s="18">
        <v>55</v>
      </c>
      <c r="I19" s="18">
        <v>49</v>
      </c>
      <c r="J19" s="18">
        <v>64</v>
      </c>
      <c r="K19" s="18">
        <v>67</v>
      </c>
      <c r="L19" s="18">
        <v>75</v>
      </c>
      <c r="M19" s="18">
        <v>68</v>
      </c>
      <c r="N19" s="19" t="str">
        <f t="shared" si="0"/>
        <v>&gt;&gt;</v>
      </c>
    </row>
    <row r="20" spans="1:14" ht="20.100000000000001" customHeight="1">
      <c r="A20" s="17">
        <v>2000</v>
      </c>
      <c r="B20" s="18" t="s">
        <v>14</v>
      </c>
      <c r="C20" s="18" t="s">
        <v>14</v>
      </c>
      <c r="D20" s="18" t="s">
        <v>14</v>
      </c>
      <c r="E20" s="18" t="s">
        <v>14</v>
      </c>
      <c r="F20" s="18" t="s">
        <v>14</v>
      </c>
      <c r="G20" s="18" t="s">
        <v>14</v>
      </c>
      <c r="H20" s="18" t="s">
        <v>14</v>
      </c>
      <c r="I20" s="18">
        <v>47.338709677419352</v>
      </c>
      <c r="J20" s="18">
        <v>63.147222222222211</v>
      </c>
      <c r="K20" s="18">
        <v>81.838709677419345</v>
      </c>
      <c r="L20" s="18">
        <v>77.875</v>
      </c>
      <c r="M20" s="18">
        <v>82.56451612903227</v>
      </c>
      <c r="N20" s="19" t="str">
        <f t="shared" si="0"/>
        <v>&gt;&gt;</v>
      </c>
    </row>
    <row r="21" spans="1:14" ht="20.100000000000001" customHeight="1">
      <c r="A21" s="17">
        <v>2001</v>
      </c>
      <c r="B21" s="18">
        <v>83.201612903225808</v>
      </c>
      <c r="C21" s="18">
        <v>72.174107142857139</v>
      </c>
      <c r="D21" s="18">
        <v>72.274193548387117</v>
      </c>
      <c r="E21" s="18">
        <v>69.452777777777769</v>
      </c>
      <c r="F21" s="18">
        <v>64.364247311827953</v>
      </c>
      <c r="G21" s="18">
        <v>52.093055555555559</v>
      </c>
      <c r="H21" s="18">
        <v>49.668010752688176</v>
      </c>
      <c r="I21" s="18">
        <v>52.00403225806452</v>
      </c>
      <c r="J21" s="18">
        <v>63.94722222222223</v>
      </c>
      <c r="K21" s="18">
        <v>79.924731182795696</v>
      </c>
      <c r="L21" s="18">
        <v>74.563888888888883</v>
      </c>
      <c r="M21" s="18">
        <v>77.427419354838719</v>
      </c>
      <c r="N21" s="19">
        <f t="shared" si="0"/>
        <v>67.5912749082608</v>
      </c>
    </row>
    <row r="22" spans="1:14" ht="20.25" customHeight="1">
      <c r="A22" s="17">
        <v>2002</v>
      </c>
      <c r="B22" s="18">
        <v>79.623655913978482</v>
      </c>
      <c r="C22" s="18">
        <v>79.529761904761912</v>
      </c>
      <c r="D22" s="18">
        <v>73.579301075268802</v>
      </c>
      <c r="E22" s="18">
        <v>76.21944444444442</v>
      </c>
      <c r="F22" s="18">
        <v>68.413978494623649</v>
      </c>
      <c r="G22" s="18">
        <v>56.144444444444453</v>
      </c>
      <c r="H22" s="18">
        <v>59.369623655913976</v>
      </c>
      <c r="I22" s="18">
        <v>65.508064516129039</v>
      </c>
      <c r="J22" s="18">
        <v>76.212500000000006</v>
      </c>
      <c r="K22" s="18">
        <v>79.001344086021518</v>
      </c>
      <c r="L22" s="18">
        <v>82.941666666666649</v>
      </c>
      <c r="M22" s="18">
        <v>89.852150537634415</v>
      </c>
      <c r="N22" s="19">
        <f t="shared" si="0"/>
        <v>73.866327978323937</v>
      </c>
    </row>
    <row r="23" spans="1:14" ht="20.100000000000001" customHeight="1">
      <c r="A23" s="17">
        <v>2003</v>
      </c>
      <c r="B23" s="18">
        <v>80.485215053763426</v>
      </c>
      <c r="C23" s="18">
        <v>72.751488095238102</v>
      </c>
      <c r="D23" s="18">
        <v>67.358870967741936</v>
      </c>
      <c r="E23" s="18">
        <v>72.700000000000017</v>
      </c>
      <c r="F23" s="18">
        <v>58.969086021505362</v>
      </c>
      <c r="G23" s="18">
        <v>57.8263888888889</v>
      </c>
      <c r="H23" s="18">
        <v>51.467741935483865</v>
      </c>
      <c r="I23" s="18">
        <v>57.138440860215049</v>
      </c>
      <c r="J23" s="18">
        <v>71.569444444444443</v>
      </c>
      <c r="K23" s="18">
        <v>79.243279569892479</v>
      </c>
      <c r="L23" s="18">
        <v>85.3472222222222</v>
      </c>
      <c r="M23" s="18">
        <v>86.022849462365613</v>
      </c>
      <c r="N23" s="19">
        <f t="shared" si="0"/>
        <v>70.073335626813446</v>
      </c>
    </row>
    <row r="24" spans="1:14" ht="20.100000000000001" customHeight="1">
      <c r="A24" s="17">
        <v>2004</v>
      </c>
      <c r="B24" s="18">
        <v>78.385752688172047</v>
      </c>
      <c r="C24" s="18">
        <v>75.795977011494244</v>
      </c>
      <c r="D24" s="18">
        <v>78.799731182795711</v>
      </c>
      <c r="E24" s="18">
        <v>79.9375</v>
      </c>
      <c r="F24" s="18">
        <v>68.323924731182771</v>
      </c>
      <c r="G24" s="18">
        <v>65.927777777777777</v>
      </c>
      <c r="H24" s="18">
        <v>55.083333333333329</v>
      </c>
      <c r="I24" s="18">
        <v>64.754032258064527</v>
      </c>
      <c r="J24" s="18">
        <v>73.719444444444449</v>
      </c>
      <c r="K24" s="18">
        <v>84.297043010752674</v>
      </c>
      <c r="L24" s="18">
        <v>83.795833333333334</v>
      </c>
      <c r="M24" s="18" t="s">
        <v>14</v>
      </c>
      <c r="N24" s="19" t="str">
        <f t="shared" si="0"/>
        <v>&gt;&gt;</v>
      </c>
    </row>
    <row r="25" spans="1:14" ht="20.100000000000001" customHeight="1">
      <c r="A25" s="17">
        <v>2005</v>
      </c>
      <c r="B25" s="18">
        <v>67.073252688172033</v>
      </c>
      <c r="C25" s="18">
        <v>67.439162234042556</v>
      </c>
      <c r="D25" s="18">
        <v>68.8165751544269</v>
      </c>
      <c r="E25" s="18">
        <v>60.057461583924344</v>
      </c>
      <c r="F25" s="18">
        <v>57.575125829329679</v>
      </c>
      <c r="G25" s="18">
        <v>56.266666666666666</v>
      </c>
      <c r="H25" s="18" t="s">
        <v>14</v>
      </c>
      <c r="I25" s="18" t="s">
        <v>14</v>
      </c>
      <c r="J25" s="18" t="s">
        <v>14</v>
      </c>
      <c r="K25" s="18" t="s">
        <v>14</v>
      </c>
      <c r="L25" s="18" t="s">
        <v>14</v>
      </c>
      <c r="M25" s="18">
        <v>75.127688172043023</v>
      </c>
      <c r="N25" s="19" t="str">
        <f t="shared" si="0"/>
        <v>&gt;&gt;</v>
      </c>
    </row>
    <row r="26" spans="1:14" ht="20.100000000000001" customHeight="1">
      <c r="A26" s="17">
        <v>2006</v>
      </c>
      <c r="B26" s="18">
        <v>72.40793010752688</v>
      </c>
      <c r="C26" s="18">
        <v>74.95377406281662</v>
      </c>
      <c r="D26" s="18">
        <v>71.691146190803025</v>
      </c>
      <c r="E26" s="18">
        <v>69.261702127659561</v>
      </c>
      <c r="F26" s="18">
        <v>61.897048730267684</v>
      </c>
      <c r="G26" s="18">
        <v>54.621244475280079</v>
      </c>
      <c r="H26" s="18">
        <v>60.579973118279575</v>
      </c>
      <c r="I26" s="18">
        <v>59.228494623655912</v>
      </c>
      <c r="J26" s="18">
        <v>69.134027777777774</v>
      </c>
      <c r="K26" s="18">
        <v>75.180936856554553</v>
      </c>
      <c r="L26" s="18">
        <v>74.78794326241136</v>
      </c>
      <c r="M26" s="18">
        <v>80.342484557309575</v>
      </c>
      <c r="N26" s="19">
        <f t="shared" si="0"/>
        <v>68.673892157528542</v>
      </c>
    </row>
    <row r="27" spans="1:14" s="13" customFormat="1" ht="20.100000000000001" customHeight="1">
      <c r="A27" s="17">
        <v>2007</v>
      </c>
      <c r="B27" s="18">
        <v>74.057266643788623</v>
      </c>
      <c r="C27" s="18">
        <v>74.08779761904762</v>
      </c>
      <c r="D27" s="18">
        <v>72.614919354838705</v>
      </c>
      <c r="E27" s="18">
        <v>66.221439125295504</v>
      </c>
      <c r="F27" s="18">
        <v>63.030241935483865</v>
      </c>
      <c r="G27" s="18">
        <v>58.324999999999996</v>
      </c>
      <c r="H27" s="18">
        <v>44.415994623655919</v>
      </c>
      <c r="I27" s="18">
        <v>55.175096633200852</v>
      </c>
      <c r="J27" s="18">
        <v>63.699806634803167</v>
      </c>
      <c r="K27" s="18">
        <v>73.936218828643348</v>
      </c>
      <c r="L27" s="18">
        <v>73.56338652482269</v>
      </c>
      <c r="M27" s="18">
        <v>77.211021505376365</v>
      </c>
      <c r="N27" s="19">
        <f t="shared" si="0"/>
        <v>66.361515785746391</v>
      </c>
    </row>
    <row r="28" spans="1:14" s="13" customFormat="1" ht="20.100000000000001" customHeight="1">
      <c r="A28" s="17">
        <v>2008</v>
      </c>
      <c r="B28" s="18">
        <v>76.150537634408593</v>
      </c>
      <c r="C28" s="18">
        <v>70.409482758620683</v>
      </c>
      <c r="D28" s="18">
        <v>72.115591397849471</v>
      </c>
      <c r="E28" s="18">
        <v>67.654861111111103</v>
      </c>
      <c r="F28" s="18">
        <v>61.190845916266284</v>
      </c>
      <c r="G28" s="18">
        <v>59.898197399527177</v>
      </c>
      <c r="H28" s="18">
        <v>53.372983870967751</v>
      </c>
      <c r="I28" s="18">
        <v>52.423387096774192</v>
      </c>
      <c r="J28" s="18">
        <v>66.243749999999991</v>
      </c>
      <c r="K28" s="18">
        <v>78.430107526881727</v>
      </c>
      <c r="L28" s="18">
        <v>82.306944444444454</v>
      </c>
      <c r="M28" s="18">
        <v>78.149865591397855</v>
      </c>
      <c r="N28" s="19">
        <f t="shared" si="0"/>
        <v>68.195546229020778</v>
      </c>
    </row>
    <row r="29" spans="1:14" s="13" customFormat="1" ht="20.100000000000001" customHeight="1">
      <c r="A29" s="17">
        <v>2009</v>
      </c>
      <c r="B29" s="18">
        <v>87.28293010752688</v>
      </c>
      <c r="C29" s="18">
        <v>70.736100557244171</v>
      </c>
      <c r="D29" s="18">
        <v>71.654398307023556</v>
      </c>
      <c r="E29" s="18">
        <v>74.446527777777789</v>
      </c>
      <c r="F29" s="18">
        <v>54.573252688172047</v>
      </c>
      <c r="G29" s="18">
        <v>61.21736111111111</v>
      </c>
      <c r="H29" s="18">
        <v>52.598790322580641</v>
      </c>
      <c r="I29" s="18">
        <v>62.27022380595146</v>
      </c>
      <c r="J29" s="18">
        <v>71.143055555555549</v>
      </c>
      <c r="K29" s="18">
        <v>77.118608442004131</v>
      </c>
      <c r="L29" s="18" t="s">
        <v>14</v>
      </c>
      <c r="M29" s="18">
        <v>83.10819892473117</v>
      </c>
      <c r="N29" s="19" t="str">
        <f t="shared" si="0"/>
        <v>&gt;&gt;</v>
      </c>
    </row>
    <row r="30" spans="1:14" s="13" customFormat="1" ht="20.100000000000001" customHeight="1">
      <c r="A30" s="17">
        <v>2010</v>
      </c>
      <c r="B30" s="18">
        <v>76.838709677419359</v>
      </c>
      <c r="C30" s="18">
        <v>77.642857142857139</v>
      </c>
      <c r="D30" s="18">
        <v>72.451612903225808</v>
      </c>
      <c r="E30" s="18">
        <v>69.666666666666671</v>
      </c>
      <c r="F30" s="18">
        <v>63.838709677419352</v>
      </c>
      <c r="G30" s="18">
        <v>56.43333333333333</v>
      </c>
      <c r="H30" s="18">
        <v>55.87096774193548</v>
      </c>
      <c r="I30" s="18">
        <v>55.87096774193548</v>
      </c>
      <c r="J30" s="18">
        <v>72.8</v>
      </c>
      <c r="K30" s="18">
        <v>80.612903225806448</v>
      </c>
      <c r="L30" s="18">
        <v>80.533333333333331</v>
      </c>
      <c r="M30" s="18">
        <v>74.451612903225808</v>
      </c>
      <c r="N30" s="19">
        <f t="shared" si="0"/>
        <v>69.750972862263183</v>
      </c>
    </row>
    <row r="31" spans="1:14" s="13" customFormat="1" ht="20.100000000000001" customHeight="1">
      <c r="A31" s="17">
        <v>2011</v>
      </c>
      <c r="B31" s="18">
        <v>83.483870967741936</v>
      </c>
      <c r="C31" s="18">
        <v>75.642857142857139</v>
      </c>
      <c r="D31" s="18">
        <v>74.806451612903231</v>
      </c>
      <c r="E31" s="18">
        <v>63</v>
      </c>
      <c r="F31" s="18">
        <v>63.967741935483872</v>
      </c>
      <c r="G31" s="18">
        <v>59.2</v>
      </c>
      <c r="H31" s="18">
        <v>56.193548387096776</v>
      </c>
      <c r="I31" s="18">
        <v>55.322580645161288</v>
      </c>
      <c r="J31" s="18" t="s">
        <v>14</v>
      </c>
      <c r="K31" s="18">
        <v>68.967741935483872</v>
      </c>
      <c r="L31" s="18">
        <v>81.466666666666669</v>
      </c>
      <c r="M31" s="18">
        <v>74.58064516129032</v>
      </c>
      <c r="N31" s="19" t="str">
        <f t="shared" si="0"/>
        <v>&gt;&gt;</v>
      </c>
    </row>
    <row r="32" spans="1:14" s="13" customFormat="1" ht="20.100000000000001" customHeight="1">
      <c r="A32" s="17">
        <v>2012</v>
      </c>
      <c r="B32" s="18">
        <v>67.290322580645167</v>
      </c>
      <c r="C32" s="18">
        <v>75.896551724137936</v>
      </c>
      <c r="D32" s="18" t="s">
        <v>14</v>
      </c>
      <c r="E32" s="18" t="s">
        <v>14</v>
      </c>
      <c r="F32" s="18">
        <v>58.096774193548384</v>
      </c>
      <c r="G32" s="18" t="s">
        <v>14</v>
      </c>
      <c r="H32" s="18">
        <v>50.838709677419352</v>
      </c>
      <c r="I32" s="18">
        <v>50.032258064516128</v>
      </c>
      <c r="J32" s="18">
        <v>66.733333333333334</v>
      </c>
      <c r="K32" s="18" t="s">
        <v>14</v>
      </c>
      <c r="L32" s="18" t="s">
        <v>14</v>
      </c>
      <c r="M32" s="18">
        <v>76.41935483870968</v>
      </c>
      <c r="N32" s="19" t="str">
        <f t="shared" si="0"/>
        <v>&gt;&gt;</v>
      </c>
    </row>
    <row r="33" spans="1:14" s="13" customFormat="1" ht="20.100000000000001" customHeight="1">
      <c r="A33" s="17">
        <v>2013</v>
      </c>
      <c r="B33" s="18" t="s">
        <v>14</v>
      </c>
      <c r="C33" s="18">
        <v>78.571428571428569</v>
      </c>
      <c r="D33" s="18">
        <v>76</v>
      </c>
      <c r="E33" s="18">
        <v>64.63333333333334</v>
      </c>
      <c r="F33" s="18">
        <v>56.87096774193548</v>
      </c>
      <c r="G33" s="18">
        <v>55.333333333333336</v>
      </c>
      <c r="H33" s="18" t="s">
        <v>14</v>
      </c>
      <c r="I33" s="18" t="s">
        <v>14</v>
      </c>
      <c r="J33" s="18">
        <v>64.599999999999994</v>
      </c>
      <c r="K33" s="18">
        <v>80.935483870967744</v>
      </c>
      <c r="L33" s="18">
        <v>84.86666666666666</v>
      </c>
      <c r="M33" s="18">
        <v>82.612903225806448</v>
      </c>
      <c r="N33" s="19" t="str">
        <f t="shared" si="0"/>
        <v>&gt;&gt;</v>
      </c>
    </row>
    <row r="34" spans="1:14" s="13" customFormat="1" ht="20.100000000000001" customHeight="1">
      <c r="A34" s="17">
        <v>2014</v>
      </c>
      <c r="B34" s="18">
        <v>88</v>
      </c>
      <c r="C34" s="18">
        <v>85</v>
      </c>
      <c r="D34" s="18">
        <v>76</v>
      </c>
      <c r="E34" s="18">
        <v>78</v>
      </c>
      <c r="F34" s="18">
        <v>69</v>
      </c>
      <c r="G34" s="18">
        <v>64</v>
      </c>
      <c r="H34" s="18">
        <v>63</v>
      </c>
      <c r="I34" s="18">
        <v>63</v>
      </c>
      <c r="J34" s="18">
        <v>77</v>
      </c>
      <c r="K34" s="18">
        <v>80</v>
      </c>
      <c r="L34" s="18">
        <v>90</v>
      </c>
      <c r="M34" s="18">
        <v>83</v>
      </c>
      <c r="N34" s="19">
        <f t="shared" si="0"/>
        <v>76.333333333333329</v>
      </c>
    </row>
    <row r="35" spans="1:14" s="13" customFormat="1" ht="20.100000000000001" customHeight="1">
      <c r="A35" s="17">
        <v>2015</v>
      </c>
      <c r="B35" s="18">
        <v>78</v>
      </c>
      <c r="C35" s="18">
        <v>77</v>
      </c>
      <c r="D35" s="18">
        <v>79</v>
      </c>
      <c r="E35" s="18">
        <v>65</v>
      </c>
      <c r="F35" s="18">
        <v>63</v>
      </c>
      <c r="G35" s="18">
        <v>61</v>
      </c>
      <c r="H35" s="18">
        <v>51</v>
      </c>
      <c r="I35" s="18">
        <v>67</v>
      </c>
      <c r="J35" s="18">
        <v>65</v>
      </c>
      <c r="K35" s="18">
        <v>85</v>
      </c>
      <c r="L35" s="18">
        <v>84</v>
      </c>
      <c r="M35" s="18">
        <v>87</v>
      </c>
      <c r="N35" s="19">
        <f t="shared" si="0"/>
        <v>71.833333333333329</v>
      </c>
    </row>
    <row r="36" spans="1:14" s="13" customFormat="1" ht="20.100000000000001" customHeight="1">
      <c r="A36" s="17">
        <v>2016</v>
      </c>
      <c r="B36" s="18">
        <v>78</v>
      </c>
      <c r="C36" s="18">
        <v>83</v>
      </c>
      <c r="D36" s="18">
        <v>83</v>
      </c>
      <c r="E36" s="18">
        <v>71</v>
      </c>
      <c r="F36" s="18">
        <v>73</v>
      </c>
      <c r="G36" s="18">
        <v>75</v>
      </c>
      <c r="H36" s="18">
        <v>56</v>
      </c>
      <c r="I36" s="18">
        <v>70</v>
      </c>
      <c r="J36" s="18">
        <v>98</v>
      </c>
      <c r="K36" s="18" t="s">
        <v>14</v>
      </c>
      <c r="L36" s="18" t="s">
        <v>14</v>
      </c>
      <c r="M36" s="18">
        <v>73</v>
      </c>
      <c r="N36" s="19" t="str">
        <f t="shared" si="0"/>
        <v>&gt;&gt;</v>
      </c>
    </row>
    <row r="37" spans="1:14" s="13" customFormat="1" ht="20.100000000000001" customHeight="1">
      <c r="A37" s="17">
        <v>2017</v>
      </c>
      <c r="B37" s="18">
        <v>75</v>
      </c>
      <c r="C37" s="18">
        <v>80</v>
      </c>
      <c r="D37" s="18">
        <v>66</v>
      </c>
      <c r="E37" s="18">
        <v>68</v>
      </c>
      <c r="F37" s="18">
        <v>61</v>
      </c>
      <c r="G37" s="18">
        <v>52</v>
      </c>
      <c r="H37" s="18">
        <v>44</v>
      </c>
      <c r="I37" s="18">
        <v>46</v>
      </c>
      <c r="J37" s="18">
        <v>64</v>
      </c>
      <c r="K37" s="18">
        <v>70</v>
      </c>
      <c r="L37" s="18">
        <v>79</v>
      </c>
      <c r="M37" s="18">
        <v>74</v>
      </c>
      <c r="N37" s="19">
        <f t="shared" si="0"/>
        <v>64.916666666666671</v>
      </c>
    </row>
    <row r="38" spans="1:14" s="13" customFormat="1" ht="20.100000000000001" customHeight="1">
      <c r="A38" s="17">
        <v>2018</v>
      </c>
      <c r="B38" s="18">
        <v>79</v>
      </c>
      <c r="C38" s="18">
        <v>78</v>
      </c>
      <c r="D38" s="18">
        <v>76</v>
      </c>
      <c r="E38" s="18">
        <v>63</v>
      </c>
      <c r="F38" s="18">
        <v>69</v>
      </c>
      <c r="G38" s="18">
        <v>62</v>
      </c>
      <c r="H38" s="18">
        <v>56</v>
      </c>
      <c r="I38" s="18">
        <v>66</v>
      </c>
      <c r="J38" s="18">
        <v>62</v>
      </c>
      <c r="K38" s="18">
        <v>78</v>
      </c>
      <c r="L38" s="18">
        <v>83</v>
      </c>
      <c r="M38" s="18" t="s">
        <v>14</v>
      </c>
      <c r="N38" s="19" t="str">
        <f t="shared" si="0"/>
        <v>&gt;&gt;</v>
      </c>
    </row>
    <row r="39" spans="1:14" s="13" customFormat="1" ht="20.100000000000001" customHeight="1">
      <c r="A39" s="17">
        <v>2019</v>
      </c>
      <c r="B39" s="18" t="s">
        <v>14</v>
      </c>
      <c r="C39" s="18">
        <v>67</v>
      </c>
      <c r="D39" s="18">
        <v>68</v>
      </c>
      <c r="E39" s="18">
        <v>71</v>
      </c>
      <c r="F39" s="18">
        <v>70</v>
      </c>
      <c r="G39" s="18">
        <v>56</v>
      </c>
      <c r="H39" s="18" t="s">
        <v>14</v>
      </c>
      <c r="I39" s="18">
        <v>58</v>
      </c>
      <c r="J39" s="18">
        <v>67</v>
      </c>
      <c r="K39" s="18">
        <v>75</v>
      </c>
      <c r="L39" s="18">
        <v>78</v>
      </c>
      <c r="M39" s="18">
        <v>74</v>
      </c>
      <c r="N39" s="19" t="str">
        <f t="shared" si="0"/>
        <v>&gt;&gt;</v>
      </c>
    </row>
    <row r="40" spans="1:14" s="13" customFormat="1" ht="20.100000000000001" customHeight="1">
      <c r="A40" s="17">
        <v>2020</v>
      </c>
      <c r="B40" s="18">
        <v>73</v>
      </c>
      <c r="C40" s="18">
        <v>65</v>
      </c>
      <c r="D40" s="18">
        <v>73</v>
      </c>
      <c r="E40" s="18">
        <v>63</v>
      </c>
      <c r="F40" s="18">
        <v>60</v>
      </c>
      <c r="G40" s="18">
        <v>58</v>
      </c>
      <c r="H40" s="18">
        <v>51</v>
      </c>
      <c r="I40" s="18">
        <v>57</v>
      </c>
      <c r="J40" s="18">
        <v>65</v>
      </c>
      <c r="K40" s="18">
        <v>75</v>
      </c>
      <c r="L40" s="18">
        <v>83</v>
      </c>
      <c r="M40" s="18">
        <v>84</v>
      </c>
      <c r="N40" s="19">
        <f t="shared" si="0"/>
        <v>67.25</v>
      </c>
    </row>
    <row r="41" spans="1:14" s="13" customFormat="1" ht="20.100000000000001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4"/>
    </row>
    <row r="42" spans="1:14" s="13" customFormat="1" ht="20.100000000000001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4"/>
    </row>
    <row r="43" spans="1:14" s="13" customFormat="1" ht="20.100000000000001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4"/>
    </row>
    <row r="44" spans="1:14" s="13" customFormat="1" ht="20.100000000000001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4"/>
    </row>
    <row r="45" spans="1:14" s="13" customFormat="1" ht="20.100000000000001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4"/>
    </row>
    <row r="46" spans="1:14" s="13" customFormat="1" ht="20.100000000000001" customHeight="1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4"/>
    </row>
    <row r="47" spans="1:14" s="13" customFormat="1" ht="20.100000000000001" customHeight="1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4"/>
    </row>
    <row r="48" spans="1:14" s="13" customFormat="1" ht="20.100000000000001" customHeight="1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4"/>
    </row>
    <row r="49" spans="1:14" s="13" customFormat="1" ht="20.100000000000001" customHeight="1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4"/>
    </row>
    <row r="50" spans="1:14" s="13" customFormat="1" ht="20.100000000000001" customHeight="1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4"/>
    </row>
    <row r="51" spans="1:14" s="13" customFormat="1" ht="20.100000000000001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4"/>
    </row>
    <row r="52" spans="1:14" s="13" customFormat="1" ht="20.100000000000001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4"/>
    </row>
    <row r="53" spans="1:14" s="13" customFormat="1" ht="20.100000000000001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5"/>
    </row>
  </sheetData>
  <mergeCells count="8">
    <mergeCell ref="A1:N1"/>
    <mergeCell ref="A2:N2"/>
    <mergeCell ref="E5:G5"/>
    <mergeCell ref="O2:Z2"/>
    <mergeCell ref="A3:N3"/>
    <mergeCell ref="O3:Z3"/>
    <mergeCell ref="A4:N4"/>
    <mergeCell ref="L5:N5"/>
  </mergeCells>
  <printOptions horizontalCentered="1" gridLines="1" gridLinesSet="0"/>
  <pageMargins left="0.19685039370078741" right="0.19685039370078741" top="1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:N4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2012-04-11T13:58:57Z</cp:lastPrinted>
  <dcterms:created xsi:type="dcterms:W3CDTF">2011-02-07T08:47:44Z</dcterms:created>
  <dcterms:modified xsi:type="dcterms:W3CDTF">2021-03-03T13:19:54Z</dcterms:modified>
</cp:coreProperties>
</file>